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<sst xmlns="http://schemas.openxmlformats.org/spreadsheetml/2006/main" count="284" uniqueCount="238">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</sst>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87" workbookViewId="0">
      <selection activeCell="J159" sqref="J15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42" t="s">
        <v>237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G7" s="140"/>
      <c r="H7" s="141"/>
      <c r="I7" s="55"/>
      <c r="J7" s="55"/>
      <c r="K7" s="55"/>
    </row>
    <row r="8" spans="1:11" s="14" customFormat="1" ht="63.75" customHeight="1">
      <c r="A8" s="148" t="s">
        <v>230</v>
      </c>
      <c r="B8" s="148"/>
      <c r="C8" s="148"/>
      <c r="D8" s="148"/>
      <c r="E8" s="13"/>
      <c r="F8" s="13"/>
    </row>
    <row r="9" spans="1:11" s="14" customFormat="1" ht="0.75" hidden="1" customHeight="1">
      <c r="A9" s="146"/>
      <c r="B9" s="146"/>
      <c r="C9" s="146"/>
      <c r="D9" s="146"/>
      <c r="E9" s="15"/>
    </row>
    <row r="10" spans="1:11" s="14" customFormat="1" ht="0.75" hidden="1" customHeight="1">
      <c r="A10" s="153"/>
      <c r="B10" s="153"/>
      <c r="C10" s="153"/>
      <c r="D10" s="153"/>
      <c r="E10" s="15"/>
    </row>
    <row r="11" spans="1:11" s="10" customFormat="1" hidden="1">
      <c r="A11" s="2"/>
      <c r="B11" s="7"/>
      <c r="C11" s="146"/>
      <c r="D11" s="14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9" t="s">
        <v>0</v>
      </c>
      <c r="B13" s="149"/>
      <c r="C13" s="150" t="s">
        <v>75</v>
      </c>
      <c r="D13" s="150" t="s">
        <v>200</v>
      </c>
      <c r="E13" s="106"/>
      <c r="F13" s="106"/>
      <c r="G13" s="150" t="s">
        <v>217</v>
      </c>
      <c r="H13" s="150" t="s">
        <v>225</v>
      </c>
    </row>
    <row r="14" spans="1:11" s="10" customFormat="1" ht="6.75" customHeight="1">
      <c r="A14" s="149"/>
      <c r="B14" s="149"/>
      <c r="C14" s="151"/>
      <c r="D14" s="151"/>
      <c r="E14" s="106"/>
      <c r="F14" s="106"/>
      <c r="G14" s="151"/>
      <c r="H14" s="151"/>
    </row>
    <row r="15" spans="1:11" s="3" customFormat="1" ht="15.75">
      <c r="A15" s="152" t="s">
        <v>112</v>
      </c>
      <c r="B15" s="152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6" t="s">
        <v>99</v>
      </c>
      <c r="B16" s="136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104</v>
      </c>
      <c r="B23" s="144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120</v>
      </c>
      <c r="B29" s="136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18" t="s">
        <v>121</v>
      </c>
      <c r="B30" s="139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211</v>
      </c>
      <c r="B32" s="143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212</v>
      </c>
      <c r="B36" s="143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8" t="s">
        <v>91</v>
      </c>
      <c r="B46" s="138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17" t="s">
        <v>94</v>
      </c>
      <c r="B47" s="117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17" t="s">
        <v>92</v>
      </c>
      <c r="B48" s="117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17" t="s">
        <v>96</v>
      </c>
      <c r="B49" s="117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19" t="s">
        <v>139</v>
      </c>
      <c r="B50" s="119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18" t="s">
        <v>142</v>
      </c>
      <c r="B51" s="136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19" t="s">
        <v>143</v>
      </c>
      <c r="B52" s="119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18" t="s">
        <v>145</v>
      </c>
      <c r="B53" s="136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9" t="s">
        <v>33</v>
      </c>
      <c r="B56" s="119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138</v>
      </c>
      <c r="B57" s="117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102</v>
      </c>
      <c r="B58" s="117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4" t="s">
        <v>37</v>
      </c>
      <c r="B62" s="134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3" t="s">
        <v>100</v>
      </c>
      <c r="B63" s="133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35" t="s">
        <v>13</v>
      </c>
      <c r="B92" s="135"/>
      <c r="C92" s="101" t="s">
        <v>1</v>
      </c>
      <c r="D92" s="75">
        <f>D93</f>
        <v>9080.7000000000007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37" t="s">
        <v>167</v>
      </c>
      <c r="B93" s="137"/>
      <c r="C93" s="98" t="s">
        <v>168</v>
      </c>
      <c r="D93" s="56">
        <f>D94+D121+D124+D159</f>
        <v>9080.7000000000007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0" t="s">
        <v>193</v>
      </c>
      <c r="B94" s="130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1" t="s">
        <v>227</v>
      </c>
      <c r="B95" s="132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18" t="s">
        <v>226</v>
      </c>
      <c r="B96" s="117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19" t="s">
        <v>38</v>
      </c>
      <c r="B97" s="119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19"/>
      <c r="B98" s="119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202</v>
      </c>
      <c r="B121" s="122"/>
      <c r="C121" s="28" t="s">
        <v>203</v>
      </c>
      <c r="D121" s="56">
        <v>284.3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284.3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284.3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194</v>
      </c>
      <c r="B124" s="122"/>
      <c r="C124" s="36" t="s">
        <v>176</v>
      </c>
      <c r="D124" s="76">
        <v>121.2</v>
      </c>
      <c r="E124" s="76">
        <f t="shared" ref="E124:G124" si="15">E126+E128</f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23"/>
      <c r="B125" s="12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195</v>
      </c>
      <c r="B128" s="117"/>
      <c r="C128" s="28" t="s">
        <v>124</v>
      </c>
      <c r="D128" s="56">
        <v>121.2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18" t="s">
        <v>196</v>
      </c>
      <c r="B129" s="117"/>
      <c r="C129" s="28" t="s">
        <v>164</v>
      </c>
      <c r="D129" s="56">
        <v>121.2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20" t="s">
        <v>22</v>
      </c>
      <c r="B130" s="120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20"/>
      <c r="B131" s="120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20" t="s">
        <v>23</v>
      </c>
      <c r="B132" s="120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20" t="s">
        <v>24</v>
      </c>
      <c r="B133" s="120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20" t="s">
        <v>25</v>
      </c>
      <c r="B134" s="120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20" t="s">
        <v>26</v>
      </c>
      <c r="B135" s="120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4" t="s">
        <v>27</v>
      </c>
      <c r="B136" s="125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4" t="s">
        <v>50</v>
      </c>
      <c r="B137" s="125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4" t="s">
        <v>80</v>
      </c>
      <c r="B138" s="125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4" t="s">
        <v>82</v>
      </c>
      <c r="B139" s="125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4" t="s">
        <v>28</v>
      </c>
      <c r="B140" s="125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4"/>
      <c r="B141" s="125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4"/>
      <c r="B142" s="125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4"/>
      <c r="B143" s="125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4"/>
      <c r="B144" s="125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24"/>
      <c r="B145" s="125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26" t="s">
        <v>55</v>
      </c>
      <c r="B146" s="126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27" t="s">
        <v>54</v>
      </c>
      <c r="B147" s="127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26" t="s">
        <v>15</v>
      </c>
      <c r="B148" s="126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26" t="s">
        <v>57</v>
      </c>
      <c r="B149" s="126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26"/>
      <c r="B150" s="126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21" t="s">
        <v>157</v>
      </c>
      <c r="B152" s="120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21" t="s">
        <v>160</v>
      </c>
      <c r="B153" s="120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29" t="s">
        <v>197</v>
      </c>
      <c r="B154" s="129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28"/>
      <c r="B155" s="128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27" t="s">
        <v>169</v>
      </c>
      <c r="B156" s="127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27" t="s">
        <v>170</v>
      </c>
      <c r="B157" s="127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27" t="s">
        <v>198</v>
      </c>
      <c r="B158" s="127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21" t="s">
        <v>199</v>
      </c>
      <c r="B159" s="120"/>
      <c r="C159" s="28" t="s">
        <v>148</v>
      </c>
      <c r="D159" s="42">
        <v>3916.7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20"/>
      <c r="B160" s="120"/>
      <c r="C160" s="40" t="s">
        <v>2</v>
      </c>
      <c r="D160" s="49">
        <f>D15+D92</f>
        <v>9944.85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2022-10-11T05:01:18Z</dcterms:modified>
</cp:coreProperties>
</file>